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J20" i="1"/>
  <c r="I20" i="1"/>
  <c r="H20" i="1"/>
  <c r="G20" i="1"/>
  <c r="F20" i="1"/>
  <c r="J8" i="1"/>
  <c r="I8" i="1"/>
  <c r="H8" i="1"/>
  <c r="G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<sst xmlns="http://schemas.openxmlformats.org/spreadsheetml/2006/main" count="39" uniqueCount="38">
  <si>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</si>
  <si>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</si>
  <si>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</si>
  <si>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</si>
  <si>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</si>
  <si>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</si>
  <si>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</si>
  <si>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</si>
  <si>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</si>
  <si>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</si>
  <si>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</si>
  <si>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</si>
  <si>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</si>
  <si>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</si>
  <si>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</si>
  <si>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</si>
  <si>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</si>
  <si>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</si>
  <si>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</si>
  <si>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</si>
  <si>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</si>
  <si>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</si>
  <si>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</si>
  <si>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</si>
  <si>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</si>
  <si>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</si>
  <si>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</si>
  <si>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</si>
  <si>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СШ №2 г. Тейково</t>
  </si>
  <si>
    <t>запеканка творожная со сгущенкой</t>
  </si>
  <si>
    <t>чай сладкий</t>
  </si>
  <si>
    <t>фрукт</t>
  </si>
  <si>
    <t>Запеканка творожная со сгущенкой</t>
  </si>
  <si>
    <t>Чай сладкий</t>
  </si>
  <si>
    <t>Хлеб пшеничный</t>
  </si>
  <si>
    <t>ИТОГО</t>
  </si>
  <si>
    <t>Суп Крестьянский с мясом</t>
  </si>
  <si>
    <t>250/12,5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</si>
</sst>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7" t="s">
        <v>28</v>
      </c>
      <c r="C1" s="38"/>
      <c r="D1" s="39"/>
      <c r="E1" t="s">
        <v>22</v>
      </c>
      <c r="F1" s="16"/>
      <c r="I1" t="s">
        <v>1</v>
      </c>
      <c r="J1" s="15">
        <v>45065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3" t="s">
        <v>29</v>
      </c>
      <c r="E4" s="17">
        <v>150</v>
      </c>
      <c r="F4" s="17">
        <v>47.07</v>
      </c>
      <c r="G4" s="17">
        <v>279.60000000000002</v>
      </c>
      <c r="H4" s="17">
        <v>27.84</v>
      </c>
      <c r="I4" s="17">
        <v>18</v>
      </c>
      <c r="J4" s="28">
        <v>32.4</v>
      </c>
    </row>
    <row r="5" spans="1:10" x14ac:dyDescent="0.35">
      <c r="A5" s="7"/>
      <c r="B5" s="1" t="s">
        <v>12</v>
      </c>
      <c r="C5" s="2"/>
      <c r="D5" s="24" t="s">
        <v>30</v>
      </c>
      <c r="E5" s="18">
        <v>200</v>
      </c>
      <c r="F5" s="18">
        <v>2.29</v>
      </c>
      <c r="G5" s="18">
        <v>58</v>
      </c>
      <c r="H5" s="18">
        <v>0.2</v>
      </c>
      <c r="I5" s="18"/>
      <c r="J5" s="29">
        <v>15</v>
      </c>
    </row>
    <row r="6" spans="1:10" x14ac:dyDescent="0.35">
      <c r="A6" s="7"/>
      <c r="B6" s="1" t="s">
        <v>23</v>
      </c>
      <c r="C6" s="2"/>
      <c r="D6" s="24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9">
        <v>19.96</v>
      </c>
    </row>
    <row r="7" spans="1:10" x14ac:dyDescent="0.35">
      <c r="A7" s="7"/>
      <c r="B7" s="2"/>
      <c r="C7" s="2"/>
      <c r="D7" s="24" t="s">
        <v>31</v>
      </c>
      <c r="E7" s="18">
        <v>100</v>
      </c>
      <c r="F7" s="18">
        <v>17.86</v>
      </c>
      <c r="G7" s="18">
        <v>57.5</v>
      </c>
      <c r="H7" s="18">
        <v>0.52</v>
      </c>
      <c r="I7" s="18">
        <v>0.52</v>
      </c>
      <c r="J7" s="29">
        <v>12.7</v>
      </c>
    </row>
    <row r="8" spans="1:10" ht="15" thickBot="1" x14ac:dyDescent="0.4">
      <c r="A8" s="8"/>
      <c r="B8" s="33" t="s">
        <v>35</v>
      </c>
      <c r="C8" s="9"/>
      <c r="D8" s="25"/>
      <c r="E8" s="19"/>
      <c r="F8" s="34">
        <f>SUM(F4:F7)</f>
        <v>71.539999999999992</v>
      </c>
      <c r="G8" s="34">
        <f>SUM(G4:G7)</f>
        <v>484.90000000000003</v>
      </c>
      <c r="H8" s="34">
        <f>SUM(H4:H7)</f>
        <v>28.919999999999998</v>
      </c>
      <c r="I8" s="34">
        <f>SUM(I4:I7)</f>
        <v>18.88</v>
      </c>
      <c r="J8" s="35">
        <f>SUM(J4:J7)</f>
        <v>80.06</v>
      </c>
    </row>
    <row r="9" spans="1:10" x14ac:dyDescent="0.3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3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4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5">
      <c r="A13" s="7"/>
      <c r="B13" s="1" t="s">
        <v>16</v>
      </c>
      <c r="C13" s="2"/>
      <c r="D13" s="24" t="s">
        <v>36</v>
      </c>
      <c r="E13" s="36" t="s">
        <v>37</v>
      </c>
      <c r="F13" s="18">
        <v>17.86</v>
      </c>
      <c r="G13" s="18">
        <v>316</v>
      </c>
      <c r="H13" s="18">
        <v>3</v>
      </c>
      <c r="I13" s="18">
        <v>5.4</v>
      </c>
      <c r="J13" s="29">
        <v>34.299999999999997</v>
      </c>
    </row>
    <row r="14" spans="1:10" x14ac:dyDescent="0.35">
      <c r="A14" s="7"/>
      <c r="B14" s="1" t="s">
        <v>17</v>
      </c>
      <c r="C14" s="2"/>
      <c r="D14" s="24" t="s">
        <v>32</v>
      </c>
      <c r="E14" s="2">
        <v>150</v>
      </c>
      <c r="F14" s="18">
        <v>47.07</v>
      </c>
      <c r="G14" s="18">
        <v>279.60000000000002</v>
      </c>
      <c r="H14" s="18">
        <v>27.84</v>
      </c>
      <c r="I14" s="18">
        <v>18</v>
      </c>
      <c r="J14" s="29">
        <v>32.4</v>
      </c>
    </row>
    <row r="15" spans="1:10" x14ac:dyDescent="0.35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5">
      <c r="A16" s="7"/>
      <c r="B16" s="1" t="s">
        <v>19</v>
      </c>
      <c r="C16" s="2"/>
      <c r="D16" s="24" t="s">
        <v>33</v>
      </c>
      <c r="E16" s="2">
        <v>200</v>
      </c>
      <c r="F16" s="18">
        <v>2.29</v>
      </c>
      <c r="G16" s="18">
        <v>58</v>
      </c>
      <c r="H16" s="18">
        <v>0.2</v>
      </c>
      <c r="I16" s="18"/>
      <c r="J16" s="29">
        <v>15</v>
      </c>
    </row>
    <row r="17" spans="1:10" x14ac:dyDescent="0.35">
      <c r="A17" s="7"/>
      <c r="B17" s="1" t="s">
        <v>24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5">
      <c r="A18" s="7"/>
      <c r="B18" s="1" t="s">
        <v>21</v>
      </c>
      <c r="C18" s="2"/>
      <c r="D18" s="24" t="s">
        <v>34</v>
      </c>
      <c r="E18" s="2">
        <v>40</v>
      </c>
      <c r="F18" s="18">
        <v>4.32</v>
      </c>
      <c r="G18" s="18">
        <v>89.8</v>
      </c>
      <c r="H18" s="18">
        <v>0.36</v>
      </c>
      <c r="I18" s="18">
        <v>0.36</v>
      </c>
      <c r="J18" s="29">
        <v>19.96</v>
      </c>
    </row>
    <row r="19" spans="1:10" x14ac:dyDescent="0.3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4">
      <c r="A20" s="8"/>
      <c r="B20" s="33" t="s">
        <v>35</v>
      </c>
      <c r="C20" s="9"/>
      <c r="D20" s="25"/>
      <c r="E20" s="19"/>
      <c r="F20" s="34">
        <f>SUM(F13:F19)</f>
        <v>71.54000000000002</v>
      </c>
      <c r="G20" s="34">
        <f>SUM(G13:G19)</f>
        <v>743.4</v>
      </c>
      <c r="H20" s="34">
        <f>SUM(H13:H19)</f>
        <v>31.4</v>
      </c>
      <c r="I20" s="34">
        <f>SUM(I13:I19)</f>
        <v>23.759999999999998</v>
      </c>
      <c r="J20" s="35">
        <f>SUM(J13:J19)</f>
        <v>101.66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2023-05-16T10:35:44Z</dcterms:modified>
</cp:coreProperties>
</file>